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липень\"/>
    </mc:Choice>
  </mc:AlternateContent>
  <xr:revisionPtr revIDLastSave="0" documentId="8_{D5F1C38F-DDCC-4C38-A442-3F9D4BE6985C}" xr6:coauthVersionLast="37" xr6:coauthVersionMax="37" xr10:uidLastSave="{00000000-0000-0000-0000-000000000000}"/>
  <bookViews>
    <workbookView xWindow="32760" yWindow="32760" windowWidth="16380" windowHeight="8190" tabRatio="500"/>
  </bookViews>
  <sheets>
    <sheet name="Лист3" sheetId="3" r:id="rId1"/>
  </sheets>
  <definedNames>
    <definedName name="Excel_BuiltIn_Print_Area" localSheetId="0">Лист3!$A$4:$J$35</definedName>
    <definedName name="Excel_BuiltIn_Print_Titles" localSheetId="0">Лист3!$8:$14</definedName>
    <definedName name="_xlnm.Print_Titles" localSheetId="0">Лист3!$8:$14</definedName>
    <definedName name="_xlnm.Print_Area" localSheetId="0">Лист3!$A$4:$J$35</definedName>
  </definedNames>
  <calcPr calcId="179021" fullCalcOnLoad="1"/>
</workbook>
</file>

<file path=xl/calcChain.xml><?xml version="1.0" encoding="utf-8"?>
<calcChain xmlns="http://schemas.openxmlformats.org/spreadsheetml/2006/main">
  <c r="H26" i="3" l="1"/>
  <c r="G26" i="3"/>
</calcChain>
</file>

<file path=xl/sharedStrings.xml><?xml version="1.0" encoding="utf-8"?>
<sst xmlns="http://schemas.openxmlformats.org/spreadsheetml/2006/main" count="67" uniqueCount="66">
  <si>
    <t>17544000000</t>
  </si>
  <si>
    <t>(код бюджету)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</si>
  <si>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</si>
  <si>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</si>
  <si>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та кредитування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</si>
  <si>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</si>
  <si>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розпорядника/ відповідального виконавця/ найменування бюджетної програми згідно з Типовою програмною класифікацією видатків та кредитування місцевих бюджетів</t>
  </si>
  <si>
    <t xml:space="preserve">Загальний фонд 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</si>
  <si>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</si>
  <si>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</si>
  <si>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</si>
  <si>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</si>
  <si>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</si>
  <si>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усього</t>
  </si>
  <si>
    <t>в тому числі бюджет розвитку</t>
  </si>
  <si>
    <t>ВСЬОГО ВИДАТКІВ</t>
  </si>
  <si>
    <t>Селищний голова</t>
  </si>
  <si>
    <t>Василь СОВГУТЬ</t>
  </si>
  <si>
    <t>0100000</t>
  </si>
  <si>
    <t>0110000</t>
  </si>
  <si>
    <t xml:space="preserve"> Рафалівська селищна рада</t>
  </si>
  <si>
    <t>Рафалівська селищна рада</t>
  </si>
  <si>
    <t>0110180</t>
  </si>
  <si>
    <t>0180</t>
  </si>
  <si>
    <t>0133</t>
  </si>
  <si>
    <t>Інша діяльність у сфері державного управління</t>
  </si>
  <si>
    <t>0113032</t>
  </si>
  <si>
    <t>3032</t>
  </si>
  <si>
    <t>1070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</si>
  <si>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</si>
  <si>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</si>
  <si>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</si>
  <si>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</si>
  <si>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0113242</t>
  </si>
  <si>
    <t>3242</t>
  </si>
  <si>
    <t>1090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</si>
  <si>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</si>
  <si>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</si>
  <si>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</si>
  <si>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</si>
  <si>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</si>
  <si>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</si>
  <si>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</si>
  <si>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</si>
  <si>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</si>
  <si>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з надання пільг на оплату послуг зв'язку для пільгових категорій громадян Рафалівської територіальної громади на 2021рік </t>
  </si>
  <si>
    <t>Програма з компенсації пільгових перевезень окремих кетегорій громадян (мешканців Рафалівської територіальної громади) на залізничному транспорті приміського сполучення на 2021 рік</t>
  </si>
  <si>
    <t>Рішення сесії від 22.07.2021р.№431</t>
  </si>
  <si>
    <t>Рішення сесії від 22.07.2021р.№430</t>
  </si>
  <si>
    <t>Селищна програма "Благоустрій території громади" на 2021 рік</t>
  </si>
  <si>
    <t>Рішення селищної ради від 23.12.2020р. № 48</t>
  </si>
  <si>
    <t>Селищна програма "Дороги та дорожнє господарство територіальної громади" на 2021 рік</t>
  </si>
  <si>
    <t>Рішення селищної ради від 23.12.2020р. № 50</t>
  </si>
  <si>
    <t xml:space="preserve">Селищна програма мобілізації підготовки "Допризивник" на 2021 рік </t>
  </si>
  <si>
    <t>Рішення сесії від 23.12.2020р.№45</t>
  </si>
  <si>
    <t>Рішення сесії від 23.12.2020р.№46</t>
  </si>
  <si>
    <t>Селищна програма з надання соціальної послуги "догляд вдома" мешканцям Рафалівської територіальної громади на 2021 рік"</t>
  </si>
  <si>
    <t>Міжбюджетні трансферти</t>
  </si>
  <si>
    <t>Субвенція з місцевого бюджету державному бюджету на виконання програм соціально економічного розвитку регіонів</t>
  </si>
  <si>
    <t>Селищна програма із захисту населення і територій від надзвичайних ситуацій итехногенного та пиродного характеру у Рафалівській громаді на 2021 рік</t>
  </si>
  <si>
    <t>Рішення селищної ради від 23.12.2020р. № 435</t>
  </si>
  <si>
    <t>підпис</t>
  </si>
  <si>
    <t>Згідно</t>
  </si>
  <si>
    <t>Гербова печать</t>
  </si>
  <si>
    <t xml:space="preserve">Секретар селищної ради                                         </t>
  </si>
  <si>
    <t>Наталія БАБЕЦЬКА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</si>
</sst>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3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u/>
      <sz val="10"/>
      <color indexed="12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3"/>
      <name val="Calibri"/>
      <family val="2"/>
      <charset val="204"/>
    </font>
    <font>
      <sz val="13"/>
      <name val="Calibri"/>
      <family val="2"/>
      <charset val="204"/>
    </font>
    <font>
      <i/>
      <sz val="13"/>
      <name val="Calibri"/>
      <family val="2"/>
      <charset val="204"/>
    </font>
    <font>
      <i/>
      <sz val="13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49" fontId="1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7" fillId="2" borderId="0" xfId="0" applyFont="1" applyFill="1"/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/>
    <xf numFmtId="49" fontId="10" fillId="0" borderId="0" xfId="1" applyNumberFormat="1" applyFont="1" applyFill="1" applyBorder="1" applyAlignment="1" applyProtection="1">
      <alignment horizontal="center" vertical="center"/>
    </xf>
    <xf numFmtId="172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/>
    <xf numFmtId="49" fontId="12" fillId="0" borderId="0" xfId="0" applyNumberFormat="1" applyFont="1" applyFill="1"/>
    <xf numFmtId="49" fontId="12" fillId="0" borderId="0" xfId="0" applyNumberFormat="1" applyFont="1" applyFill="1" applyAlignment="1" applyProtection="1">
      <alignment vertical="top"/>
      <protection locked="0"/>
    </xf>
    <xf numFmtId="0" fontId="13" fillId="0" borderId="0" xfId="0" applyFont="1" applyFill="1"/>
    <xf numFmtId="0" fontId="12" fillId="0" borderId="0" xfId="0" applyFont="1" applyFill="1"/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left" vertical="top" wrapText="1"/>
    </xf>
    <xf numFmtId="172" fontId="15" fillId="2" borderId="3" xfId="0" applyNumberFormat="1" applyFont="1" applyFill="1" applyBorder="1" applyAlignment="1">
      <alignment horizontal="center" vertical="top" wrapText="1"/>
    </xf>
    <xf numFmtId="3" fontId="15" fillId="2" borderId="3" xfId="0" applyNumberFormat="1" applyFont="1" applyFill="1" applyBorder="1" applyAlignment="1">
      <alignment horizontal="right" vertical="top" wrapText="1"/>
    </xf>
    <xf numFmtId="49" fontId="16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Fill="1" applyBorder="1" applyAlignment="1" applyProtection="1">
      <alignment vertical="top" wrapText="1"/>
      <protection locked="0"/>
    </xf>
    <xf numFmtId="172" fontId="15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0" fontId="15" fillId="4" borderId="0" xfId="0" applyFont="1" applyFill="1"/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vertical="top"/>
      <protection locked="0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/>
    <xf numFmtId="49" fontId="19" fillId="0" borderId="0" xfId="0" applyNumberFormat="1" applyFont="1" applyFill="1"/>
    <xf numFmtId="49" fontId="19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/>
    <xf numFmtId="0" fontId="19" fillId="0" borderId="0" xfId="0" applyFont="1" applyFill="1"/>
    <xf numFmtId="0" fontId="15" fillId="2" borderId="3" xfId="0" quotePrefix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3" fontId="17" fillId="0" borderId="5" xfId="0" applyNumberFormat="1" applyFont="1" applyFill="1" applyBorder="1" applyAlignment="1">
      <alignment horizontal="left" vertical="top" wrapText="1"/>
    </xf>
    <xf numFmtId="3" fontId="16" fillId="0" borderId="3" xfId="0" applyNumberFormat="1" applyFont="1" applyFill="1" applyBorder="1" applyAlignment="1">
      <alignment vertical="center" wrapText="1"/>
    </xf>
    <xf numFmtId="3" fontId="18" fillId="0" borderId="3" xfId="0" applyNumberFormat="1" applyFont="1" applyFill="1" applyBorder="1" applyAlignment="1">
      <alignment vertical="center" wrapText="1"/>
    </xf>
    <xf numFmtId="0" fontId="21" fillId="0" borderId="6" xfId="0" quotePrefix="1" applyFont="1" applyBorder="1" applyAlignment="1">
      <alignment horizontal="center" vertical="center" wrapText="1"/>
    </xf>
    <xf numFmtId="4" fontId="21" fillId="0" borderId="6" xfId="0" quotePrefix="1" applyNumberFormat="1" applyFont="1" applyBorder="1" applyAlignment="1">
      <alignment horizontal="center" vertical="center" wrapText="1"/>
    </xf>
    <xf numFmtId="4" fontId="21" fillId="0" borderId="6" xfId="0" quotePrefix="1" applyNumberFormat="1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3" fontId="17" fillId="0" borderId="3" xfId="0" applyNumberFormat="1" applyFont="1" applyFill="1" applyBorder="1" applyAlignment="1">
      <alignment wrapText="1"/>
    </xf>
    <xf numFmtId="3" fontId="18" fillId="0" borderId="3" xfId="0" applyNumberFormat="1" applyFont="1" applyFill="1" applyBorder="1" applyAlignment="1">
      <alignment wrapText="1"/>
    </xf>
    <xf numFmtId="0" fontId="22" fillId="0" borderId="6" xfId="0" quotePrefix="1" applyFont="1" applyBorder="1" applyAlignment="1">
      <alignment horizontal="center" vertical="center" wrapText="1"/>
    </xf>
    <xf numFmtId="4" fontId="22" fillId="0" borderId="6" xfId="0" quotePrefix="1" applyNumberFormat="1" applyFont="1" applyBorder="1" applyAlignment="1">
      <alignment horizontal="center" vertical="center" wrapText="1"/>
    </xf>
    <xf numFmtId="4" fontId="22" fillId="0" borderId="6" xfId="0" quotePrefix="1" applyNumberFormat="1" applyFont="1" applyBorder="1" applyAlignment="1">
      <alignment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1" applyNumberFormat="1" applyFont="1" applyFill="1" applyBorder="1" applyAlignment="1" applyProtection="1">
      <alignment vertical="top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3</xdr:row>
      <xdr:rowOff>0</xdr:rowOff>
    </xdr:from>
    <xdr:to>
      <xdr:col>10</xdr:col>
      <xdr:colOff>66675</xdr:colOff>
      <xdr:row>6</xdr:row>
      <xdr:rowOff>838200</xdr:rowOff>
    </xdr:to>
    <xdr:sp macro="" textlink="" fLocksText="0">
      <xdr:nvSpPr>
        <xdr:cNvPr id="3073" name="Text Box 2">
          <a:extLst>
            <a:ext uri="{FF2B5EF4-FFF2-40B4-BE49-F238E27FC236}">
              <a16:creationId xmlns:a16="http://schemas.microsoft.com/office/drawing/2014/main" id="{3905E2E5-A2D9-4E59-A41C-B15F8A0865C1}"/>
            </a:ext>
          </a:extLst>
        </xdr:cNvPr>
        <xdr:cNvSpPr txBox="1">
          <a:spLocks noChangeArrowheads="1"/>
        </xdr:cNvSpPr>
      </xdr:nvSpPr>
      <xdr:spPr bwMode="auto">
        <a:xfrm>
          <a:off x="11877675" y="0"/>
          <a:ext cx="3152775" cy="15525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Додаток №  4</a:t>
          </a:r>
        </a:p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до рішення Рафалівської селищної територівальної громади </a:t>
          </a:r>
        </a:p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"Про внесення змін до  бюджету Рафалівської селищної територіальної громади на 2021 рік"  </a:t>
          </a:r>
        </a:p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від 22  липня  2021 року № 421</a:t>
          </a:r>
        </a:p>
        <a:p>
          <a:pPr algn="l" rtl="0">
            <a:defRPr sz="1000"/>
          </a:pPr>
          <a:endParaRPr lang="uk-UA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</xdr:col>
      <xdr:colOff>231775</xdr:colOff>
      <xdr:row>6</xdr:row>
      <xdr:rowOff>215900</xdr:rowOff>
    </xdr:from>
    <xdr:to>
      <xdr:col>6</xdr:col>
      <xdr:colOff>307975</xdr:colOff>
      <xdr:row>6</xdr:row>
      <xdr:rowOff>1044575</xdr:rowOff>
    </xdr:to>
    <xdr:sp macro="" textlink="" fLocksText="0">
      <xdr:nvSpPr>
        <xdr:cNvPr id="3074" name="Text Box 4">
          <a:extLst>
            <a:ext uri="{FF2B5EF4-FFF2-40B4-BE49-F238E27FC236}">
              <a16:creationId xmlns:a16="http://schemas.microsoft.com/office/drawing/2014/main" id="{1799DE83-F112-473C-97C3-5EF84B488E9C}"/>
            </a:ext>
          </a:extLst>
        </xdr:cNvPr>
        <xdr:cNvSpPr txBox="1">
          <a:spLocks noChangeArrowheads="1"/>
        </xdr:cNvSpPr>
      </xdr:nvSpPr>
      <xdr:spPr bwMode="auto">
        <a:xfrm>
          <a:off x="2289175" y="939800"/>
          <a:ext cx="9029700" cy="8286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36360" tIns="31680" rIns="36360" bIns="0" anchor="t"/>
        <a:lstStyle/>
        <a:p>
          <a:pPr algn="ctr" rtl="0">
            <a:lnSpc>
              <a:spcPts val="1300"/>
            </a:lnSpc>
            <a:defRPr sz="1000"/>
          </a:pPr>
          <a:r>
            <a:rPr lang="uk-UA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Зміни до розподілу витрат бюджету  Рафалівської </a:t>
          </a: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uk-UA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селищної територіальної громади на реалізацію місцевих/регіональних програм у 2021 році</a:t>
          </a:r>
        </a:p>
        <a:p>
          <a:pPr algn="ctr" rtl="0">
            <a:lnSpc>
              <a:spcPts val="1400"/>
            </a:lnSpc>
            <a:defRPr sz="1000"/>
          </a:pPr>
          <a:endParaRPr lang="uk-UA" sz="1800" b="1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endParaRPr lang="uk-UA" sz="1000" b="1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uk-UA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327"/>
  <sheetViews>
    <sheetView tabSelected="1" view="pageBreakPreview" topLeftCell="A19" zoomScale="89" zoomScaleNormal="75" zoomScaleSheetLayoutView="89" workbookViewId="0">
      <selection activeCell="D27" sqref="D27"/>
    </sheetView>
  </sheetViews>
  <sheetFormatPr defaultRowHeight="12.75" x14ac:dyDescent="0.2"/>
  <cols>
    <col min="1" max="1" width="15.85546875" customWidth="1"/>
    <col min="2" max="2" width="15" customWidth="1"/>
    <col min="3" max="3" width="15.7109375" customWidth="1"/>
    <col min="4" max="4" width="47.140625" customWidth="1"/>
    <col min="5" max="5" width="46.7109375" customWidth="1"/>
    <col min="6" max="6" width="24.5703125" customWidth="1"/>
    <col min="7" max="7" width="18.85546875" customWidth="1"/>
    <col min="8" max="8" width="15.85546875" customWidth="1"/>
    <col min="9" max="9" width="13.7109375" customWidth="1"/>
    <col min="10" max="10" width="14.5703125" customWidth="1"/>
  </cols>
  <sheetData>
    <row r="4" spans="1:10" s="3" customFormat="1" ht="18.75" x14ac:dyDescent="0.3">
      <c r="A4" s="20"/>
      <c r="B4" s="20"/>
      <c r="C4" s="20"/>
      <c r="D4" s="21"/>
      <c r="E4" s="22"/>
      <c r="F4" s="22"/>
      <c r="G4" s="23"/>
      <c r="H4" s="23"/>
      <c r="I4" s="23"/>
      <c r="J4" s="23"/>
    </row>
    <row r="5" spans="1:10" s="3" customFormat="1" ht="18.75" x14ac:dyDescent="0.3">
      <c r="A5" s="49" t="s">
        <v>0</v>
      </c>
      <c r="B5" s="49"/>
      <c r="C5" s="49"/>
      <c r="D5" s="50"/>
      <c r="E5" s="51"/>
      <c r="F5" s="51"/>
      <c r="G5" s="52"/>
      <c r="H5" s="23"/>
      <c r="I5" s="23"/>
      <c r="J5" s="23"/>
    </row>
    <row r="6" spans="1:10" s="3" customFormat="1" ht="18.75" x14ac:dyDescent="0.3">
      <c r="A6" s="49" t="s">
        <v>1</v>
      </c>
      <c r="B6" s="49"/>
      <c r="C6" s="49"/>
      <c r="D6" s="50"/>
      <c r="E6" s="51"/>
      <c r="F6" s="51"/>
      <c r="G6" s="52"/>
      <c r="H6" s="23"/>
      <c r="I6" s="23"/>
      <c r="J6" s="23"/>
    </row>
    <row r="7" spans="1:10" s="3" customFormat="1" ht="60" customHeight="1" thickBot="1" x14ac:dyDescent="0.35">
      <c r="A7" s="49"/>
      <c r="B7" s="73"/>
      <c r="C7" s="73"/>
      <c r="D7" s="73"/>
      <c r="E7" s="73"/>
      <c r="F7" s="73"/>
      <c r="G7" s="73"/>
      <c r="H7" s="23"/>
      <c r="I7" s="23" t="s">
        <v>2</v>
      </c>
      <c r="J7" s="23"/>
    </row>
    <row r="8" spans="1:10" s="4" customFormat="1" ht="19.5" customHeight="1" thickBot="1" x14ac:dyDescent="0.3">
      <c r="A8" s="79" t="s">
        <v>3</v>
      </c>
      <c r="B8" s="79" t="s">
        <v>4</v>
      </c>
      <c r="C8" s="80" t="s">
        <v>5</v>
      </c>
      <c r="D8" s="81" t="s">
        <v>6</v>
      </c>
      <c r="E8" s="24" t="s">
        <v>7</v>
      </c>
      <c r="F8" s="25"/>
      <c r="G8" s="82" t="s">
        <v>8</v>
      </c>
      <c r="H8" s="82" t="s">
        <v>9</v>
      </c>
      <c r="I8" s="74" t="s">
        <v>10</v>
      </c>
      <c r="J8" s="74"/>
    </row>
    <row r="9" spans="1:10" s="4" customFormat="1" ht="19.5" customHeight="1" x14ac:dyDescent="0.25">
      <c r="A9" s="79"/>
      <c r="B9" s="79"/>
      <c r="C9" s="80"/>
      <c r="D9" s="81"/>
      <c r="E9" s="75" t="s">
        <v>11</v>
      </c>
      <c r="F9" s="76" t="s">
        <v>12</v>
      </c>
      <c r="G9" s="82"/>
      <c r="H9" s="82"/>
      <c r="I9" s="77" t="s">
        <v>13</v>
      </c>
      <c r="J9" s="78" t="s">
        <v>14</v>
      </c>
    </row>
    <row r="10" spans="1:10" s="4" customFormat="1" ht="19.5" customHeight="1" x14ac:dyDescent="0.25">
      <c r="A10" s="79"/>
      <c r="B10" s="79"/>
      <c r="C10" s="80"/>
      <c r="D10" s="81"/>
      <c r="E10" s="75"/>
      <c r="F10" s="76"/>
      <c r="G10" s="82"/>
      <c r="H10" s="82"/>
      <c r="I10" s="77"/>
      <c r="J10" s="78"/>
    </row>
    <row r="11" spans="1:10" s="4" customFormat="1" ht="19.5" customHeight="1" x14ac:dyDescent="0.25">
      <c r="A11" s="79"/>
      <c r="B11" s="79"/>
      <c r="C11" s="80"/>
      <c r="D11" s="81"/>
      <c r="E11" s="75"/>
      <c r="F11" s="76"/>
      <c r="G11" s="82"/>
      <c r="H11" s="82"/>
      <c r="I11" s="77"/>
      <c r="J11" s="78"/>
    </row>
    <row r="12" spans="1:10" s="4" customFormat="1" ht="19.5" customHeight="1" x14ac:dyDescent="0.25">
      <c r="A12" s="79"/>
      <c r="B12" s="79"/>
      <c r="C12" s="80"/>
      <c r="D12" s="81"/>
      <c r="E12" s="75"/>
      <c r="F12" s="76"/>
      <c r="G12" s="82"/>
      <c r="H12" s="82"/>
      <c r="I12" s="77"/>
      <c r="J12" s="78"/>
    </row>
    <row r="13" spans="1:10" s="4" customFormat="1" ht="19.5" customHeight="1" x14ac:dyDescent="0.25">
      <c r="A13" s="79"/>
      <c r="B13" s="79"/>
      <c r="C13" s="80"/>
      <c r="D13" s="81"/>
      <c r="E13" s="75"/>
      <c r="F13" s="76"/>
      <c r="G13" s="82"/>
      <c r="H13" s="82"/>
      <c r="I13" s="77"/>
      <c r="J13" s="78"/>
    </row>
    <row r="14" spans="1:10" s="4" customFormat="1" ht="51.75" customHeight="1" x14ac:dyDescent="0.25">
      <c r="A14" s="79"/>
      <c r="B14" s="79"/>
      <c r="C14" s="80"/>
      <c r="D14" s="81"/>
      <c r="E14" s="75"/>
      <c r="F14" s="76"/>
      <c r="G14" s="82"/>
      <c r="H14" s="82"/>
      <c r="I14" s="77"/>
      <c r="J14" s="78"/>
    </row>
    <row r="15" spans="1:10" s="5" customFormat="1" ht="20.25" customHeight="1" x14ac:dyDescent="0.3">
      <c r="A15" s="26"/>
      <c r="B15" s="26"/>
      <c r="C15" s="26"/>
      <c r="D15" s="27">
        <v>3</v>
      </c>
      <c r="E15" s="27">
        <v>4</v>
      </c>
      <c r="F15" s="27"/>
      <c r="G15" s="28">
        <v>5</v>
      </c>
      <c r="H15" s="28">
        <v>6</v>
      </c>
      <c r="I15" s="27">
        <v>7</v>
      </c>
      <c r="J15" s="29">
        <v>8</v>
      </c>
    </row>
    <row r="16" spans="1:10" s="5" customFormat="1" ht="17.25" x14ac:dyDescent="0.25">
      <c r="A16" s="30" t="s">
        <v>18</v>
      </c>
      <c r="B16" s="30"/>
      <c r="C16" s="30"/>
      <c r="D16" s="53" t="s">
        <v>20</v>
      </c>
      <c r="E16" s="31"/>
      <c r="F16" s="31"/>
      <c r="G16" s="32">
        <v>395135</v>
      </c>
      <c r="H16" s="32">
        <v>381135</v>
      </c>
      <c r="I16" s="33">
        <v>14000</v>
      </c>
      <c r="J16" s="33">
        <v>14000</v>
      </c>
    </row>
    <row r="17" spans="1:10" s="5" customFormat="1" ht="17.25" x14ac:dyDescent="0.25">
      <c r="A17" s="30" t="s">
        <v>19</v>
      </c>
      <c r="B17" s="30"/>
      <c r="C17" s="30"/>
      <c r="D17" s="53" t="s">
        <v>21</v>
      </c>
      <c r="E17" s="31"/>
      <c r="F17" s="31"/>
      <c r="G17" s="32">
        <v>395135</v>
      </c>
      <c r="H17" s="32">
        <v>381135</v>
      </c>
      <c r="I17" s="33">
        <v>14000</v>
      </c>
      <c r="J17" s="33">
        <v>14000</v>
      </c>
    </row>
    <row r="18" spans="1:10" s="6" customFormat="1" ht="34.5" x14ac:dyDescent="0.2">
      <c r="A18" s="64" t="s">
        <v>22</v>
      </c>
      <c r="B18" s="64" t="s">
        <v>23</v>
      </c>
      <c r="C18" s="65" t="s">
        <v>24</v>
      </c>
      <c r="D18" s="66" t="s">
        <v>25</v>
      </c>
      <c r="E18" s="35" t="s">
        <v>53</v>
      </c>
      <c r="F18" s="57" t="s">
        <v>54</v>
      </c>
      <c r="G18" s="34">
        <v>20000</v>
      </c>
      <c r="H18" s="34">
        <v>20000</v>
      </c>
      <c r="I18" s="56"/>
      <c r="J18" s="56"/>
    </row>
    <row r="19" spans="1:10" s="6" customFormat="1" ht="69" x14ac:dyDescent="0.2">
      <c r="A19" s="58" t="s">
        <v>26</v>
      </c>
      <c r="B19" s="58" t="s">
        <v>27</v>
      </c>
      <c r="C19" s="59" t="s">
        <v>28</v>
      </c>
      <c r="D19" s="60" t="s">
        <v>29</v>
      </c>
      <c r="E19" s="55" t="s">
        <v>45</v>
      </c>
      <c r="F19" s="57" t="s">
        <v>47</v>
      </c>
      <c r="G19" s="34">
        <v>2043.02</v>
      </c>
      <c r="H19" s="34">
        <v>2043.02</v>
      </c>
      <c r="I19" s="56"/>
      <c r="J19" s="56"/>
    </row>
    <row r="20" spans="1:10" s="6" customFormat="1" ht="103.5" x14ac:dyDescent="0.2">
      <c r="A20" s="58" t="s">
        <v>30</v>
      </c>
      <c r="B20" s="58" t="s">
        <v>31</v>
      </c>
      <c r="C20" s="59" t="s">
        <v>28</v>
      </c>
      <c r="D20" s="60" t="s">
        <v>32</v>
      </c>
      <c r="E20" s="55" t="s">
        <v>46</v>
      </c>
      <c r="F20" s="57" t="s">
        <v>48</v>
      </c>
      <c r="G20" s="34">
        <v>6992</v>
      </c>
      <c r="H20" s="34">
        <v>6992</v>
      </c>
      <c r="I20" s="56"/>
      <c r="J20" s="56"/>
    </row>
    <row r="21" spans="1:10" s="6" customFormat="1" ht="69" x14ac:dyDescent="0.2">
      <c r="A21" s="58" t="s">
        <v>33</v>
      </c>
      <c r="B21" s="58" t="s">
        <v>34</v>
      </c>
      <c r="C21" s="59" t="s">
        <v>35</v>
      </c>
      <c r="D21" s="60" t="s">
        <v>36</v>
      </c>
      <c r="E21" s="55" t="s">
        <v>56</v>
      </c>
      <c r="F21" s="57" t="s">
        <v>55</v>
      </c>
      <c r="G21" s="34">
        <v>281100</v>
      </c>
      <c r="H21" s="34">
        <v>281100</v>
      </c>
      <c r="I21" s="56"/>
      <c r="J21" s="56"/>
    </row>
    <row r="22" spans="1:10" s="6" customFormat="1" ht="51.75" x14ac:dyDescent="0.3">
      <c r="A22" s="64" t="s">
        <v>37</v>
      </c>
      <c r="B22" s="64" t="s">
        <v>38</v>
      </c>
      <c r="C22" s="65" t="s">
        <v>39</v>
      </c>
      <c r="D22" s="66" t="s">
        <v>40</v>
      </c>
      <c r="E22" s="61" t="s">
        <v>49</v>
      </c>
      <c r="F22" s="62" t="s">
        <v>50</v>
      </c>
      <c r="G22" s="34">
        <v>15000</v>
      </c>
      <c r="H22" s="34">
        <v>15000</v>
      </c>
      <c r="I22" s="56"/>
      <c r="J22" s="56"/>
    </row>
    <row r="23" spans="1:10" s="6" customFormat="1" ht="51.75" x14ac:dyDescent="0.3">
      <c r="A23" s="58" t="s">
        <v>41</v>
      </c>
      <c r="B23" s="58" t="s">
        <v>42</v>
      </c>
      <c r="C23" s="59" t="s">
        <v>43</v>
      </c>
      <c r="D23" s="60" t="s">
        <v>44</v>
      </c>
      <c r="E23" s="35" t="s">
        <v>51</v>
      </c>
      <c r="F23" s="63" t="s">
        <v>52</v>
      </c>
      <c r="G23" s="34">
        <v>50000</v>
      </c>
      <c r="H23" s="34">
        <v>50000</v>
      </c>
      <c r="I23" s="56"/>
      <c r="J23" s="56"/>
    </row>
    <row r="24" spans="1:10" s="6" customFormat="1" ht="17.25" x14ac:dyDescent="0.3">
      <c r="A24" s="58"/>
      <c r="B24" s="58">
        <v>9800</v>
      </c>
      <c r="C24" s="59"/>
      <c r="D24" s="60" t="s">
        <v>57</v>
      </c>
      <c r="E24" s="55"/>
      <c r="F24" s="63"/>
      <c r="G24" s="34">
        <v>20000</v>
      </c>
      <c r="H24" s="34">
        <v>6000</v>
      </c>
      <c r="I24" s="56">
        <v>14000</v>
      </c>
      <c r="J24" s="56">
        <v>14000</v>
      </c>
    </row>
    <row r="25" spans="1:10" s="6" customFormat="1" ht="69" x14ac:dyDescent="0.3">
      <c r="A25" s="58">
        <v>119800</v>
      </c>
      <c r="B25" s="58">
        <v>9800</v>
      </c>
      <c r="C25" s="59">
        <v>180</v>
      </c>
      <c r="D25" s="60" t="s">
        <v>58</v>
      </c>
      <c r="E25" s="55" t="s">
        <v>59</v>
      </c>
      <c r="F25" s="63" t="s">
        <v>60</v>
      </c>
      <c r="G25" s="34"/>
      <c r="H25" s="34"/>
      <c r="I25" s="56"/>
      <c r="J25" s="56"/>
    </row>
    <row r="26" spans="1:10" s="7" customFormat="1" ht="17.25" x14ac:dyDescent="0.25">
      <c r="A26" s="67"/>
      <c r="B26" s="68"/>
      <c r="C26" s="69"/>
      <c r="D26" s="70" t="s">
        <v>15</v>
      </c>
      <c r="E26" s="36"/>
      <c r="F26" s="36"/>
      <c r="G26" s="37">
        <f>SUM(G18:G24)</f>
        <v>395135.02</v>
      </c>
      <c r="H26" s="37">
        <f>SUM(H18:H24)</f>
        <v>381135.02</v>
      </c>
      <c r="I26" s="37">
        <v>14000</v>
      </c>
      <c r="J26" s="37">
        <v>14000</v>
      </c>
    </row>
    <row r="27" spans="1:10" s="7" customFormat="1" ht="17.25" x14ac:dyDescent="0.25">
      <c r="A27" s="38"/>
      <c r="B27" s="39"/>
      <c r="C27" s="39"/>
      <c r="D27" s="40"/>
      <c r="E27" s="41"/>
      <c r="F27" s="41"/>
      <c r="G27" s="42"/>
      <c r="H27" s="42"/>
      <c r="I27" s="42"/>
      <c r="J27" s="42"/>
    </row>
    <row r="28" spans="1:10" s="7" customFormat="1" ht="17.25" x14ac:dyDescent="0.25">
      <c r="A28" s="39"/>
      <c r="B28" s="39"/>
      <c r="C28" s="39"/>
      <c r="D28" s="39" t="s">
        <v>16</v>
      </c>
      <c r="E28" s="41" t="s">
        <v>61</v>
      </c>
      <c r="F28" s="41" t="s">
        <v>17</v>
      </c>
      <c r="G28" s="42"/>
      <c r="H28" s="42"/>
      <c r="I28" s="42"/>
      <c r="J28" s="42"/>
    </row>
    <row r="29" spans="1:10" s="7" customFormat="1" ht="17.25" x14ac:dyDescent="0.3">
      <c r="A29" s="39"/>
      <c r="B29" s="39"/>
      <c r="C29" s="39"/>
      <c r="D29" s="43"/>
      <c r="E29" s="43"/>
      <c r="F29" s="43"/>
      <c r="G29" s="42"/>
      <c r="H29" s="42"/>
      <c r="I29" s="42"/>
      <c r="J29" s="42"/>
    </row>
    <row r="30" spans="1:10" s="7" customFormat="1" ht="17.25" x14ac:dyDescent="0.25">
      <c r="A30" s="71"/>
      <c r="B30" s="71" t="s">
        <v>62</v>
      </c>
      <c r="C30" s="39"/>
      <c r="D30" s="40"/>
      <c r="E30" s="41"/>
      <c r="F30" s="41"/>
      <c r="G30" s="42"/>
      <c r="H30" s="42"/>
      <c r="I30" s="42"/>
      <c r="J30" s="42"/>
    </row>
    <row r="31" spans="1:10" s="4" customFormat="1" ht="17.25" x14ac:dyDescent="0.3">
      <c r="A31" s="71"/>
      <c r="B31" s="72" t="s">
        <v>63</v>
      </c>
      <c r="C31" s="54"/>
      <c r="D31" s="45"/>
      <c r="E31" s="46"/>
      <c r="F31" s="46"/>
      <c r="G31" s="47"/>
      <c r="H31" s="48"/>
      <c r="I31" s="48"/>
      <c r="J31" s="48"/>
    </row>
    <row r="32" spans="1:10" s="4" customFormat="1" ht="17.25" x14ac:dyDescent="0.3">
      <c r="A32" s="72"/>
      <c r="B32" s="72" t="s">
        <v>64</v>
      </c>
      <c r="C32" s="54"/>
      <c r="D32" s="45"/>
      <c r="E32" s="46" t="s">
        <v>65</v>
      </c>
      <c r="F32" s="46"/>
      <c r="G32" s="47"/>
      <c r="H32" s="48"/>
      <c r="I32" s="48"/>
      <c r="J32" s="48"/>
    </row>
    <row r="33" spans="1:26" s="4" customFormat="1" ht="17.25" x14ac:dyDescent="0.3">
      <c r="A33" s="44"/>
      <c r="B33" s="44"/>
      <c r="C33" s="54"/>
      <c r="D33" s="45"/>
      <c r="E33" s="46"/>
      <c r="F33" s="47"/>
      <c r="G33" s="47"/>
      <c r="H33" s="48"/>
      <c r="I33" s="48"/>
      <c r="J33" s="48"/>
    </row>
    <row r="34" spans="1:26" s="4" customFormat="1" ht="17.25" x14ac:dyDescent="0.3">
      <c r="A34" s="44"/>
      <c r="B34" s="44"/>
      <c r="C34" s="54"/>
      <c r="D34" s="45"/>
      <c r="E34" s="46"/>
      <c r="F34" s="46"/>
      <c r="G34" s="47"/>
      <c r="H34" s="48"/>
      <c r="I34" s="48"/>
      <c r="J34" s="48"/>
    </row>
    <row r="35" spans="1:26" s="4" customFormat="1" ht="24" customHeight="1" x14ac:dyDescent="0.25">
      <c r="A35" s="8"/>
      <c r="B35" s="8"/>
      <c r="C35" s="54"/>
      <c r="D35" s="10"/>
      <c r="E35" s="9"/>
      <c r="F35" s="9"/>
      <c r="G35" s="9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4" customFormat="1" ht="24" customHeight="1" x14ac:dyDescent="0.25">
      <c r="A36" s="8"/>
      <c r="B36" s="8"/>
      <c r="C36" s="8"/>
      <c r="D36" s="10"/>
      <c r="E36" s="9"/>
      <c r="F36" s="9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3" customFormat="1" ht="18.75" x14ac:dyDescent="0.3">
      <c r="A37" s="8"/>
      <c r="B37" s="12"/>
      <c r="C37" s="12"/>
      <c r="D37" s="1"/>
      <c r="E37" s="13"/>
      <c r="F37" s="13"/>
      <c r="G37" s="14"/>
    </row>
    <row r="38" spans="1:26" s="3" customFormat="1" ht="18.75" x14ac:dyDescent="0.3">
      <c r="A38" s="12"/>
      <c r="B38" s="15"/>
      <c r="C38" s="15"/>
      <c r="D38" s="1"/>
      <c r="E38" s="16"/>
      <c r="F38" s="16"/>
      <c r="G38" s="14"/>
    </row>
    <row r="39" spans="1:26" s="3" customFormat="1" ht="18.75" x14ac:dyDescent="0.3">
      <c r="A39" s="15"/>
      <c r="B39" s="17"/>
      <c r="C39" s="17"/>
      <c r="D39" s="1"/>
      <c r="E39" s="2"/>
      <c r="F39" s="2"/>
    </row>
    <row r="40" spans="1:26" s="3" customFormat="1" ht="18.75" x14ac:dyDescent="0.3">
      <c r="A40" s="17"/>
      <c r="B40" s="17"/>
      <c r="C40" s="17"/>
      <c r="D40" s="1"/>
      <c r="E40" s="2"/>
      <c r="F40" s="2"/>
    </row>
    <row r="41" spans="1:26" s="3" customFormat="1" ht="18.75" x14ac:dyDescent="0.3">
      <c r="A41" s="17"/>
      <c r="B41" s="17"/>
      <c r="C41" s="17"/>
      <c r="D41" s="1"/>
      <c r="E41" s="2"/>
      <c r="F41" s="2"/>
    </row>
    <row r="42" spans="1:26" s="3" customFormat="1" ht="18.75" x14ac:dyDescent="0.3">
      <c r="A42" s="17"/>
      <c r="B42" s="17"/>
      <c r="C42" s="17"/>
      <c r="D42" s="1"/>
      <c r="E42" s="2"/>
      <c r="F42" s="2"/>
    </row>
    <row r="43" spans="1:26" s="18" customFormat="1" ht="18.75" x14ac:dyDescent="0.25">
      <c r="A43" s="17"/>
    </row>
    <row r="44" spans="1:26" s="18" customFormat="1" ht="18" x14ac:dyDescent="0.25"/>
    <row r="45" spans="1:26" s="18" customFormat="1" ht="18" x14ac:dyDescent="0.25"/>
    <row r="46" spans="1:26" s="18" customFormat="1" ht="18" x14ac:dyDescent="0.25"/>
    <row r="47" spans="1:26" s="18" customFormat="1" ht="18" x14ac:dyDescent="0.25"/>
    <row r="48" spans="1:26" s="18" customFormat="1" ht="18" x14ac:dyDescent="0.25"/>
    <row r="49" spans="1:1" s="18" customFormat="1" ht="18" x14ac:dyDescent="0.25"/>
    <row r="50" spans="1:1" s="18" customFormat="1" ht="18" x14ac:dyDescent="0.25"/>
    <row r="51" spans="1:1" s="19" customFormat="1" ht="18" x14ac:dyDescent="0.25">
      <c r="A51" s="18"/>
    </row>
    <row r="52" spans="1:1" s="19" customFormat="1" ht="18" x14ac:dyDescent="0.25"/>
    <row r="53" spans="1:1" s="19" customFormat="1" ht="18" x14ac:dyDescent="0.25"/>
    <row r="54" spans="1:1" s="19" customFormat="1" ht="18" x14ac:dyDescent="0.25"/>
    <row r="55" spans="1:1" s="19" customFormat="1" ht="18" x14ac:dyDescent="0.25"/>
    <row r="56" spans="1:1" s="19" customFormat="1" ht="18" x14ac:dyDescent="0.25"/>
    <row r="57" spans="1:1" s="19" customFormat="1" ht="18" x14ac:dyDescent="0.25"/>
    <row r="58" spans="1:1" s="19" customFormat="1" ht="18" x14ac:dyDescent="0.25"/>
    <row r="59" spans="1:1" s="19" customFormat="1" ht="18" x14ac:dyDescent="0.25"/>
    <row r="60" spans="1:1" s="19" customFormat="1" ht="18" x14ac:dyDescent="0.25"/>
    <row r="61" spans="1:1" s="19" customFormat="1" ht="18" x14ac:dyDescent="0.25"/>
    <row r="62" spans="1:1" s="19" customFormat="1" ht="18" x14ac:dyDescent="0.25"/>
    <row r="63" spans="1:1" s="19" customFormat="1" ht="18" x14ac:dyDescent="0.25"/>
    <row r="64" spans="1:1" s="19" customFormat="1" ht="18" x14ac:dyDescent="0.25"/>
    <row r="65" s="19" customFormat="1" ht="18" x14ac:dyDescent="0.25"/>
    <row r="66" s="19" customFormat="1" ht="18" x14ac:dyDescent="0.25"/>
    <row r="67" s="19" customFormat="1" ht="18" x14ac:dyDescent="0.25"/>
    <row r="68" s="19" customFormat="1" ht="18" x14ac:dyDescent="0.25"/>
    <row r="69" s="19" customFormat="1" ht="18" x14ac:dyDescent="0.25"/>
    <row r="70" s="19" customFormat="1" ht="18" x14ac:dyDescent="0.25"/>
    <row r="71" s="19" customFormat="1" ht="18" x14ac:dyDescent="0.25"/>
    <row r="72" s="19" customFormat="1" ht="18" x14ac:dyDescent="0.25"/>
    <row r="73" s="19" customFormat="1" ht="18" x14ac:dyDescent="0.25"/>
    <row r="74" s="19" customFormat="1" ht="18" x14ac:dyDescent="0.25"/>
    <row r="75" s="19" customFormat="1" ht="18" x14ac:dyDescent="0.25"/>
    <row r="76" s="19" customFormat="1" ht="18" x14ac:dyDescent="0.25"/>
    <row r="77" s="19" customFormat="1" ht="18" x14ac:dyDescent="0.25"/>
    <row r="78" s="19" customFormat="1" ht="18" x14ac:dyDescent="0.25"/>
    <row r="79" s="19" customFormat="1" ht="18" x14ac:dyDescent="0.25"/>
    <row r="80" s="19" customFormat="1" ht="18" x14ac:dyDescent="0.25"/>
    <row r="81" s="19" customFormat="1" ht="18" x14ac:dyDescent="0.25"/>
    <row r="82" s="19" customFormat="1" ht="18" x14ac:dyDescent="0.25"/>
    <row r="83" s="19" customFormat="1" ht="18" x14ac:dyDescent="0.25"/>
    <row r="84" s="19" customFormat="1" ht="18" x14ac:dyDescent="0.25"/>
    <row r="85" s="19" customFormat="1" ht="18" x14ac:dyDescent="0.25"/>
    <row r="86" s="19" customFormat="1" ht="18" x14ac:dyDescent="0.25"/>
    <row r="87" s="19" customFormat="1" ht="18" x14ac:dyDescent="0.25"/>
    <row r="88" s="19" customFormat="1" ht="18" x14ac:dyDescent="0.25"/>
    <row r="89" s="19" customFormat="1" ht="18" x14ac:dyDescent="0.25"/>
    <row r="90" s="19" customFormat="1" ht="18" x14ac:dyDescent="0.25"/>
    <row r="91" s="19" customFormat="1" ht="18" x14ac:dyDescent="0.25"/>
    <row r="92" s="19" customFormat="1" ht="18" x14ac:dyDescent="0.25"/>
    <row r="93" s="19" customFormat="1" ht="18" x14ac:dyDescent="0.25"/>
    <row r="94" s="19" customFormat="1" ht="18" x14ac:dyDescent="0.25"/>
    <row r="95" s="19" customFormat="1" ht="18" x14ac:dyDescent="0.25"/>
    <row r="96" s="19" customFormat="1" ht="18" x14ac:dyDescent="0.25"/>
    <row r="97" s="19" customFormat="1" ht="18" x14ac:dyDescent="0.25"/>
    <row r="98" s="19" customFormat="1" ht="18" x14ac:dyDescent="0.25"/>
    <row r="99" s="19" customFormat="1" ht="18" x14ac:dyDescent="0.25"/>
    <row r="100" s="19" customFormat="1" ht="18" x14ac:dyDescent="0.25"/>
    <row r="101" s="19" customFormat="1" ht="18" x14ac:dyDescent="0.25"/>
    <row r="102" s="19" customFormat="1" ht="18" x14ac:dyDescent="0.25"/>
    <row r="103" s="19" customFormat="1" ht="18" x14ac:dyDescent="0.25"/>
    <row r="104" s="19" customFormat="1" ht="18" x14ac:dyDescent="0.25"/>
    <row r="105" s="19" customFormat="1" ht="18" x14ac:dyDescent="0.25"/>
    <row r="106" s="19" customFormat="1" ht="18" x14ac:dyDescent="0.25"/>
    <row r="107" s="19" customFormat="1" ht="18" x14ac:dyDescent="0.25"/>
    <row r="108" s="19" customFormat="1" ht="18" x14ac:dyDescent="0.25"/>
    <row r="109" s="19" customFormat="1" ht="18" x14ac:dyDescent="0.25"/>
    <row r="110" s="19" customFormat="1" ht="18" x14ac:dyDescent="0.25"/>
    <row r="111" s="19" customFormat="1" ht="18" x14ac:dyDescent="0.25"/>
    <row r="112" s="19" customFormat="1" ht="18" x14ac:dyDescent="0.25"/>
    <row r="113" s="19" customFormat="1" ht="18" x14ac:dyDescent="0.25"/>
    <row r="114" s="19" customFormat="1" ht="18" x14ac:dyDescent="0.25"/>
    <row r="115" s="19" customFormat="1" ht="18" x14ac:dyDescent="0.25"/>
    <row r="116" s="19" customFormat="1" ht="18" x14ac:dyDescent="0.25"/>
    <row r="117" s="19" customFormat="1" ht="18" x14ac:dyDescent="0.25"/>
    <row r="118" s="19" customFormat="1" ht="18" x14ac:dyDescent="0.25"/>
    <row r="119" s="19" customFormat="1" ht="18" x14ac:dyDescent="0.25"/>
    <row r="120" s="19" customFormat="1" ht="18" x14ac:dyDescent="0.25"/>
    <row r="121" s="19" customFormat="1" ht="18" x14ac:dyDescent="0.25"/>
    <row r="122" s="19" customFormat="1" ht="18" x14ac:dyDescent="0.25"/>
    <row r="123" s="19" customFormat="1" ht="18" x14ac:dyDescent="0.25"/>
    <row r="124" s="19" customFormat="1" ht="18" x14ac:dyDescent="0.25"/>
    <row r="125" s="19" customFormat="1" ht="18" x14ac:dyDescent="0.25"/>
    <row r="126" s="19" customFormat="1" ht="18" x14ac:dyDescent="0.25"/>
    <row r="127" s="19" customFormat="1" ht="18" x14ac:dyDescent="0.25"/>
    <row r="128" s="19" customFormat="1" ht="18" x14ac:dyDescent="0.25"/>
    <row r="129" s="19" customFormat="1" ht="18" x14ac:dyDescent="0.25"/>
    <row r="130" s="19" customFormat="1" ht="18" x14ac:dyDescent="0.25"/>
    <row r="131" s="19" customFormat="1" ht="18" x14ac:dyDescent="0.25"/>
    <row r="132" s="19" customFormat="1" ht="18" x14ac:dyDescent="0.25"/>
    <row r="133" s="19" customFormat="1" ht="18" x14ac:dyDescent="0.25"/>
    <row r="134" s="19" customFormat="1" ht="18" x14ac:dyDescent="0.25"/>
    <row r="135" s="19" customFormat="1" ht="18" x14ac:dyDescent="0.25"/>
    <row r="136" s="19" customFormat="1" ht="18" x14ac:dyDescent="0.25"/>
    <row r="137" s="19" customFormat="1" ht="18" x14ac:dyDescent="0.25"/>
    <row r="138" s="19" customFormat="1" ht="18" x14ac:dyDescent="0.25"/>
    <row r="139" s="19" customFormat="1" ht="18" x14ac:dyDescent="0.25"/>
    <row r="140" s="19" customFormat="1" ht="18" x14ac:dyDescent="0.25"/>
    <row r="141" s="19" customFormat="1" ht="18" x14ac:dyDescent="0.25"/>
    <row r="142" s="19" customFormat="1" ht="18" x14ac:dyDescent="0.25"/>
    <row r="143" s="19" customFormat="1" ht="18" x14ac:dyDescent="0.25"/>
    <row r="144" s="19" customFormat="1" ht="18" x14ac:dyDescent="0.25"/>
    <row r="145" s="19" customFormat="1" ht="18" x14ac:dyDescent="0.25"/>
    <row r="146" s="19" customFormat="1" ht="18" x14ac:dyDescent="0.25"/>
    <row r="147" s="19" customFormat="1" ht="18" x14ac:dyDescent="0.25"/>
    <row r="148" s="19" customFormat="1" ht="18" x14ac:dyDescent="0.25"/>
    <row r="149" s="19" customFormat="1" ht="18" x14ac:dyDescent="0.25"/>
    <row r="150" s="19" customFormat="1" ht="18" x14ac:dyDescent="0.25"/>
    <row r="151" s="19" customFormat="1" ht="18" x14ac:dyDescent="0.25"/>
    <row r="152" s="19" customFormat="1" ht="18" x14ac:dyDescent="0.25"/>
    <row r="153" s="19" customFormat="1" ht="18" x14ac:dyDescent="0.25"/>
    <row r="154" s="19" customFormat="1" ht="18" x14ac:dyDescent="0.25"/>
    <row r="155" s="19" customFormat="1" ht="18" x14ac:dyDescent="0.25"/>
    <row r="156" s="19" customFormat="1" ht="18" x14ac:dyDescent="0.25"/>
    <row r="157" s="19" customFormat="1" ht="18" x14ac:dyDescent="0.25"/>
    <row r="158" s="19" customFormat="1" ht="18" x14ac:dyDescent="0.25"/>
    <row r="159" s="19" customFormat="1" ht="18" x14ac:dyDescent="0.25"/>
    <row r="160" s="19" customFormat="1" ht="18" x14ac:dyDescent="0.25"/>
    <row r="161" s="19" customFormat="1" ht="18" x14ac:dyDescent="0.25"/>
    <row r="162" s="19" customFormat="1" ht="18" x14ac:dyDescent="0.25"/>
    <row r="163" s="19" customFormat="1" ht="18" x14ac:dyDescent="0.25"/>
    <row r="164" s="19" customFormat="1" ht="18" x14ac:dyDescent="0.25"/>
    <row r="165" s="19" customFormat="1" ht="18" x14ac:dyDescent="0.25"/>
    <row r="166" s="19" customFormat="1" ht="18" x14ac:dyDescent="0.25"/>
    <row r="167" s="19" customFormat="1" ht="18" x14ac:dyDescent="0.25"/>
    <row r="168" s="19" customFormat="1" ht="18" x14ac:dyDescent="0.25"/>
    <row r="169" s="19" customFormat="1" ht="18" x14ac:dyDescent="0.25"/>
    <row r="170" s="19" customFormat="1" ht="18" x14ac:dyDescent="0.25"/>
    <row r="171" s="19" customFormat="1" ht="18" x14ac:dyDescent="0.25"/>
    <row r="172" s="19" customFormat="1" ht="18" x14ac:dyDescent="0.25"/>
    <row r="173" s="19" customFormat="1" ht="18" x14ac:dyDescent="0.25"/>
    <row r="174" s="19" customFormat="1" ht="18" x14ac:dyDescent="0.25"/>
    <row r="175" s="19" customFormat="1" ht="18" x14ac:dyDescent="0.25"/>
    <row r="176" s="19" customFormat="1" ht="18" x14ac:dyDescent="0.25"/>
    <row r="177" s="19" customFormat="1" ht="18" x14ac:dyDescent="0.25"/>
    <row r="178" s="19" customFormat="1" ht="18" x14ac:dyDescent="0.25"/>
    <row r="179" s="19" customFormat="1" ht="18" x14ac:dyDescent="0.25"/>
    <row r="180" s="19" customFormat="1" ht="18" x14ac:dyDescent="0.25"/>
    <row r="181" s="19" customFormat="1" ht="18" x14ac:dyDescent="0.25"/>
    <row r="182" s="19" customFormat="1" ht="18" x14ac:dyDescent="0.25"/>
    <row r="183" s="19" customFormat="1" ht="18" x14ac:dyDescent="0.25"/>
    <row r="184" s="19" customFormat="1" ht="18" x14ac:dyDescent="0.25"/>
    <row r="185" s="19" customFormat="1" ht="18" x14ac:dyDescent="0.25"/>
    <row r="186" s="19" customFormat="1" ht="18" x14ac:dyDescent="0.25"/>
    <row r="187" s="19" customFormat="1" ht="18" x14ac:dyDescent="0.25"/>
    <row r="188" s="19" customFormat="1" ht="18" x14ac:dyDescent="0.25"/>
    <row r="189" s="19" customFormat="1" ht="18" x14ac:dyDescent="0.25"/>
    <row r="190" s="19" customFormat="1" ht="18" x14ac:dyDescent="0.25"/>
    <row r="191" s="19" customFormat="1" ht="18" x14ac:dyDescent="0.25"/>
    <row r="192" s="19" customFormat="1" ht="18" x14ac:dyDescent="0.25"/>
    <row r="193" s="19" customFormat="1" ht="18" x14ac:dyDescent="0.25"/>
    <row r="194" s="19" customFormat="1" ht="18" x14ac:dyDescent="0.25"/>
    <row r="195" s="19" customFormat="1" ht="18" x14ac:dyDescent="0.25"/>
    <row r="196" s="19" customFormat="1" ht="18" x14ac:dyDescent="0.25"/>
    <row r="197" s="19" customFormat="1" ht="18" x14ac:dyDescent="0.25"/>
    <row r="198" s="19" customFormat="1" ht="18" x14ac:dyDescent="0.25"/>
    <row r="199" s="19" customFormat="1" ht="18" x14ac:dyDescent="0.25"/>
    <row r="200" s="19" customFormat="1" ht="18" x14ac:dyDescent="0.25"/>
    <row r="201" s="19" customFormat="1" ht="18" x14ac:dyDescent="0.25"/>
    <row r="202" s="19" customFormat="1" ht="18" x14ac:dyDescent="0.25"/>
    <row r="203" s="19" customFormat="1" ht="18" x14ac:dyDescent="0.25"/>
    <row r="204" s="19" customFormat="1" ht="18" x14ac:dyDescent="0.25"/>
    <row r="205" s="19" customFormat="1" ht="18" x14ac:dyDescent="0.25"/>
    <row r="206" s="19" customFormat="1" ht="18" x14ac:dyDescent="0.25"/>
    <row r="207" s="19" customFormat="1" ht="18" x14ac:dyDescent="0.25"/>
    <row r="208" s="19" customFormat="1" ht="18" x14ac:dyDescent="0.25"/>
    <row r="209" s="19" customFormat="1" ht="18" x14ac:dyDescent="0.25"/>
    <row r="210" s="19" customFormat="1" ht="18" x14ac:dyDescent="0.25"/>
    <row r="211" s="19" customFormat="1" ht="18" x14ac:dyDescent="0.25"/>
    <row r="212" s="19" customFormat="1" ht="18" x14ac:dyDescent="0.25"/>
    <row r="213" s="19" customFormat="1" ht="18" x14ac:dyDescent="0.25"/>
    <row r="214" s="19" customFormat="1" ht="18" x14ac:dyDescent="0.25"/>
    <row r="215" s="19" customFormat="1" ht="18" x14ac:dyDescent="0.25"/>
    <row r="216" s="19" customFormat="1" ht="18" x14ac:dyDescent="0.25"/>
    <row r="217" s="19" customFormat="1" ht="18" x14ac:dyDescent="0.25"/>
    <row r="218" s="19" customFormat="1" ht="18" x14ac:dyDescent="0.25"/>
    <row r="219" s="19" customFormat="1" ht="18" x14ac:dyDescent="0.25"/>
    <row r="220" s="19" customFormat="1" ht="18" x14ac:dyDescent="0.25"/>
    <row r="221" s="19" customFormat="1" ht="18" x14ac:dyDescent="0.25"/>
    <row r="222" s="19" customFormat="1" ht="18" x14ac:dyDescent="0.25"/>
    <row r="223" s="19" customFormat="1" ht="18" x14ac:dyDescent="0.25"/>
    <row r="224" s="19" customFormat="1" ht="18" x14ac:dyDescent="0.25"/>
    <row r="225" s="19" customFormat="1" ht="18" x14ac:dyDescent="0.25"/>
    <row r="226" s="19" customFormat="1" ht="18" x14ac:dyDescent="0.25"/>
    <row r="227" s="19" customFormat="1" ht="18" x14ac:dyDescent="0.25"/>
    <row r="228" s="19" customFormat="1" ht="18" x14ac:dyDescent="0.25"/>
    <row r="229" s="19" customFormat="1" ht="18" x14ac:dyDescent="0.25"/>
    <row r="230" s="19" customFormat="1" ht="18" x14ac:dyDescent="0.25"/>
    <row r="231" s="19" customFormat="1" ht="18" x14ac:dyDescent="0.25"/>
    <row r="232" s="19" customFormat="1" ht="18" x14ac:dyDescent="0.25"/>
    <row r="233" s="19" customFormat="1" ht="18" x14ac:dyDescent="0.25"/>
    <row r="234" s="19" customFormat="1" ht="18" x14ac:dyDescent="0.25"/>
    <row r="235" s="19" customFormat="1" ht="18" x14ac:dyDescent="0.25"/>
    <row r="236" s="19" customFormat="1" ht="18" x14ac:dyDescent="0.25"/>
    <row r="237" s="19" customFormat="1" ht="18" x14ac:dyDescent="0.25"/>
    <row r="238" s="19" customFormat="1" ht="18" x14ac:dyDescent="0.25"/>
    <row r="239" s="19" customFormat="1" ht="18" x14ac:dyDescent="0.25"/>
    <row r="240" s="19" customFormat="1" ht="18" x14ac:dyDescent="0.25"/>
    <row r="241" s="19" customFormat="1" ht="18" x14ac:dyDescent="0.25"/>
    <row r="242" s="19" customFormat="1" ht="18" x14ac:dyDescent="0.25"/>
    <row r="243" s="19" customFormat="1" ht="18" x14ac:dyDescent="0.25"/>
    <row r="244" s="19" customFormat="1" ht="18" x14ac:dyDescent="0.25"/>
    <row r="245" s="19" customFormat="1" ht="18" x14ac:dyDescent="0.25"/>
    <row r="246" s="19" customFormat="1" ht="18" x14ac:dyDescent="0.25"/>
    <row r="247" s="19" customFormat="1" ht="18" x14ac:dyDescent="0.25"/>
    <row r="248" s="19" customFormat="1" ht="18" x14ac:dyDescent="0.25"/>
    <row r="249" s="19" customFormat="1" ht="18" x14ac:dyDescent="0.25"/>
    <row r="250" s="19" customFormat="1" ht="18" x14ac:dyDescent="0.25"/>
    <row r="251" s="19" customFormat="1" ht="18" x14ac:dyDescent="0.25"/>
    <row r="252" s="19" customFormat="1" ht="18" x14ac:dyDescent="0.25"/>
    <row r="253" s="19" customFormat="1" ht="18" x14ac:dyDescent="0.25"/>
    <row r="254" s="19" customFormat="1" ht="18" x14ac:dyDescent="0.25"/>
    <row r="255" s="19" customFormat="1" ht="18" x14ac:dyDescent="0.25"/>
    <row r="256" s="19" customFormat="1" ht="18" x14ac:dyDescent="0.25"/>
    <row r="257" s="19" customFormat="1" ht="18" x14ac:dyDescent="0.25"/>
    <row r="258" s="19" customFormat="1" ht="18" x14ac:dyDescent="0.25"/>
    <row r="259" s="19" customFormat="1" ht="18" x14ac:dyDescent="0.25"/>
    <row r="260" s="19" customFormat="1" ht="18" x14ac:dyDescent="0.25"/>
    <row r="261" s="19" customFormat="1" ht="18" x14ac:dyDescent="0.25"/>
    <row r="262" s="19" customFormat="1" ht="18" x14ac:dyDescent="0.25"/>
    <row r="263" s="19" customFormat="1" ht="18" x14ac:dyDescent="0.25"/>
    <row r="264" s="19" customFormat="1" ht="18" x14ac:dyDescent="0.25"/>
    <row r="265" s="19" customFormat="1" ht="18" x14ac:dyDescent="0.25"/>
    <row r="266" s="19" customFormat="1" ht="18" x14ac:dyDescent="0.25"/>
    <row r="267" s="19" customFormat="1" ht="18" x14ac:dyDescent="0.25"/>
    <row r="268" s="19" customFormat="1" ht="18" x14ac:dyDescent="0.25"/>
    <row r="269" s="19" customFormat="1" ht="18" x14ac:dyDescent="0.25"/>
    <row r="270" s="19" customFormat="1" ht="18" x14ac:dyDescent="0.25"/>
    <row r="271" s="19" customFormat="1" ht="18" x14ac:dyDescent="0.25"/>
    <row r="272" s="19" customFormat="1" ht="18" x14ac:dyDescent="0.25"/>
    <row r="273" s="19" customFormat="1" ht="18" x14ac:dyDescent="0.25"/>
    <row r="274" s="19" customFormat="1" ht="18" x14ac:dyDescent="0.25"/>
    <row r="275" s="19" customFormat="1" ht="18" x14ac:dyDescent="0.25"/>
    <row r="276" s="19" customFormat="1" ht="18" x14ac:dyDescent="0.25"/>
    <row r="277" s="19" customFormat="1" ht="18" x14ac:dyDescent="0.25"/>
    <row r="278" s="19" customFormat="1" ht="18" x14ac:dyDescent="0.25"/>
    <row r="279" s="19" customFormat="1" ht="18" x14ac:dyDescent="0.25"/>
    <row r="280" s="19" customFormat="1" ht="18" x14ac:dyDescent="0.25"/>
    <row r="281" s="19" customFormat="1" ht="18" x14ac:dyDescent="0.25"/>
    <row r="282" s="19" customFormat="1" ht="18" x14ac:dyDescent="0.25"/>
    <row r="283" s="19" customFormat="1" ht="18" x14ac:dyDescent="0.25"/>
    <row r="284" s="19" customFormat="1" ht="18" x14ac:dyDescent="0.25"/>
    <row r="285" s="19" customFormat="1" ht="18" x14ac:dyDescent="0.25"/>
    <row r="286" s="19" customFormat="1" ht="18" x14ac:dyDescent="0.25"/>
    <row r="287" s="19" customFormat="1" ht="18" x14ac:dyDescent="0.25"/>
    <row r="288" s="19" customFormat="1" ht="18" x14ac:dyDescent="0.25"/>
    <row r="289" s="19" customFormat="1" ht="18" x14ac:dyDescent="0.25"/>
    <row r="290" s="19" customFormat="1" ht="18" x14ac:dyDescent="0.25"/>
    <row r="291" s="19" customFormat="1" ht="18" x14ac:dyDescent="0.25"/>
    <row r="292" s="19" customFormat="1" ht="18" x14ac:dyDescent="0.25"/>
    <row r="293" s="19" customFormat="1" ht="18" x14ac:dyDescent="0.25"/>
    <row r="294" s="19" customFormat="1" ht="18" x14ac:dyDescent="0.25"/>
    <row r="295" s="19" customFormat="1" ht="18" x14ac:dyDescent="0.25"/>
    <row r="296" s="19" customFormat="1" ht="18" x14ac:dyDescent="0.25"/>
    <row r="297" s="19" customFormat="1" ht="18" x14ac:dyDescent="0.25"/>
    <row r="298" s="19" customFormat="1" ht="18" x14ac:dyDescent="0.25"/>
    <row r="299" s="19" customFormat="1" ht="18" x14ac:dyDescent="0.25"/>
    <row r="300" s="19" customFormat="1" ht="18" x14ac:dyDescent="0.25"/>
    <row r="301" s="19" customFormat="1" ht="18" x14ac:dyDescent="0.25"/>
    <row r="302" s="19" customFormat="1" ht="18" x14ac:dyDescent="0.25"/>
    <row r="303" s="19" customFormat="1" ht="18" x14ac:dyDescent="0.25"/>
    <row r="304" s="19" customFormat="1" ht="18" x14ac:dyDescent="0.25"/>
    <row r="305" s="19" customFormat="1" ht="18" x14ac:dyDescent="0.25"/>
    <row r="306" s="19" customFormat="1" ht="18" x14ac:dyDescent="0.25"/>
    <row r="307" s="19" customFormat="1" ht="18" x14ac:dyDescent="0.25"/>
    <row r="308" s="19" customFormat="1" ht="18" x14ac:dyDescent="0.25"/>
    <row r="309" s="19" customFormat="1" ht="18" x14ac:dyDescent="0.25"/>
    <row r="310" s="19" customFormat="1" ht="18" x14ac:dyDescent="0.25"/>
    <row r="311" s="19" customFormat="1" ht="18" x14ac:dyDescent="0.25"/>
    <row r="312" s="19" customFormat="1" ht="18" x14ac:dyDescent="0.25"/>
    <row r="313" s="19" customFormat="1" ht="18" x14ac:dyDescent="0.25"/>
    <row r="314" s="19" customFormat="1" ht="18" x14ac:dyDescent="0.25"/>
    <row r="315" s="19" customFormat="1" ht="18" x14ac:dyDescent="0.25"/>
    <row r="316" s="19" customFormat="1" ht="18" x14ac:dyDescent="0.25"/>
    <row r="317" s="19" customFormat="1" ht="18" x14ac:dyDescent="0.25"/>
    <row r="318" s="19" customFormat="1" ht="18" x14ac:dyDescent="0.25"/>
    <row r="319" s="19" customFormat="1" ht="18" x14ac:dyDescent="0.25"/>
    <row r="320" s="19" customFormat="1" ht="18" x14ac:dyDescent="0.25"/>
    <row r="321" spans="1:1" s="19" customFormat="1" ht="18" x14ac:dyDescent="0.25"/>
    <row r="322" spans="1:1" s="19" customFormat="1" ht="18" x14ac:dyDescent="0.25"/>
    <row r="323" spans="1:1" s="19" customFormat="1" ht="18" x14ac:dyDescent="0.25"/>
    <row r="324" spans="1:1" s="19" customFormat="1" ht="18" x14ac:dyDescent="0.25"/>
    <row r="325" spans="1:1" s="19" customFormat="1" ht="18" x14ac:dyDescent="0.25"/>
    <row r="326" spans="1:1" s="19" customFormat="1" ht="18" x14ac:dyDescent="0.25"/>
    <row r="327" spans="1:1" ht="18" x14ac:dyDescent="0.25">
      <c r="A327" s="19"/>
    </row>
  </sheetData>
  <sheetProtection selectLockedCells="1" selectUnlockedCells="1"/>
  <mergeCells count="12">
    <mergeCell ref="A8:A14"/>
    <mergeCell ref="B8:B14"/>
    <mergeCell ref="C8:C14"/>
    <mergeCell ref="D8:D14"/>
    <mergeCell ref="G8:G14"/>
    <mergeCell ref="H8:H14"/>
    <mergeCell ref="B7:G7"/>
    <mergeCell ref="I8:J8"/>
    <mergeCell ref="E9:E14"/>
    <mergeCell ref="F9:F14"/>
    <mergeCell ref="I9:I14"/>
    <mergeCell ref="J9:J14"/>
  </mergeCells>
  <pageMargins left="0.47986111111111113" right="0.2361111111111111" top="0.3" bottom="0.19027777777777777" header="0.51180555555555551" footer="0.51180555555555551"/>
  <pageSetup paperSize="9" scale="57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4</vt:i4>
      </vt:variant>
    </vt:vector>
  </HeadingPairs>
  <TitlesOfParts>
    <vt:vector size="5" baseType="lpstr">
      <vt:lpstr>Лист3</vt:lpstr>
      <vt:lpstr>Лист3!Excel_BuiltIn_Print_Area</vt:lpstr>
      <vt:lpstr>Лист3!Excel_BuiltIn_Print_Titles</vt:lpstr>
      <vt:lpstr>Лист3!Заголовки_для_друку</vt:lpstr>
      <vt:lpstr>Лист3!Область_друку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Yaroslav Yarmolchuk</cp:lastModifiedBy>
  <cp:lastPrinted>2021-07-28T11:42:39Z</cp:lastPrinted>
  <dcterms:created xsi:type="dcterms:W3CDTF">2021-03-12T07:38:21Z</dcterms:created>
  <dcterms:modified xsi:type="dcterms:W3CDTF">2021-07-28T12:20:44Z</dcterms:modified>
</cp:coreProperties>
</file>